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43" l="1"/>
  <c r="J62"/>
  <c r="I62"/>
  <c r="G62"/>
  <c r="J100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<sst xmlns="http://schemas.openxmlformats.org/spreadsheetml/2006/main" count="188" uniqueCount="43">
  <si>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</si>
  <si>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</si>
  <si>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</si>
  <si>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</si>
  <si>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</si>
  <si>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</si>
  <si>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</si>
  <si>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</si>
  <si>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</si>
  <si>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</si>
  <si>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</si>
  <si>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</si>
  <si>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</si>
  <si>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</si>
  <si>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</si>
  <si>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</si>
  <si>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</si>
  <si>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</si>
  <si>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</si>
  <si>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</si>
  <si>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</si>
  <si>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</si>
  <si>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</si>
  <si>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</si>
  <si>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</si>
  <si>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</si>
  <si>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</si>
  <si>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</si>
  <si>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</si>
  <si>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</si>
  <si>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</si>
  <si>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</si>
  <si>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</si>
  <si>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</si>
  <si>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</si>
  <si>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</si>
  <si>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</si>
  <si>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</si>
  <si>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</si>
  <si>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</si>
  <si>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</si>
  <si>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>чай с пече.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</si>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</sst>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P42" sqref="P4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45426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 t="s">
        <v>38</v>
      </c>
      <c r="F34" s="44">
        <v>570</v>
      </c>
      <c r="G34" s="44">
        <v>12.5</v>
      </c>
      <c r="H34" s="44">
        <v>10.9</v>
      </c>
      <c r="I34" s="44">
        <v>12.3</v>
      </c>
      <c r="J34" s="44">
        <v>87</v>
      </c>
      <c r="K34" s="45">
        <v>689</v>
      </c>
    </row>
    <row r="35" spans="1:11" ht="15">
      <c r="A35" s="15"/>
      <c r="B35" s="16"/>
      <c r="C35" s="11"/>
      <c r="D35" s="7" t="s">
        <v>28</v>
      </c>
      <c r="E35" s="48" t="s">
        <v>39</v>
      </c>
      <c r="F35" s="44">
        <v>250</v>
      </c>
      <c r="G35" s="44">
        <v>7.23</v>
      </c>
      <c r="H35" s="44">
        <v>6.9</v>
      </c>
      <c r="I35" s="44">
        <v>35.9</v>
      </c>
      <c r="J35" s="44"/>
      <c r="K35" s="45"/>
    </row>
    <row r="36" spans="1:11" ht="15">
      <c r="A36" s="15"/>
      <c r="B36" s="16"/>
      <c r="C36" s="11"/>
      <c r="D36" s="7" t="s">
        <v>29</v>
      </c>
      <c r="E36" s="48" t="s">
        <v>40</v>
      </c>
      <c r="F36" s="44">
        <v>80</v>
      </c>
      <c r="G36" s="44">
        <v>4</v>
      </c>
      <c r="H36" s="44">
        <v>5</v>
      </c>
      <c r="I36" s="44">
        <v>8</v>
      </c>
      <c r="J36" s="44"/>
      <c r="K36" s="45">
        <v>536</v>
      </c>
    </row>
    <row r="37" spans="1:11" ht="15">
      <c r="A37" s="15"/>
      <c r="B37" s="16"/>
      <c r="C37" s="11"/>
      <c r="D37" s="7" t="s">
        <v>30</v>
      </c>
      <c r="E37" s="49" t="s">
        <v>41</v>
      </c>
      <c r="F37" s="44">
        <v>140</v>
      </c>
      <c r="G37" s="44">
        <v>18</v>
      </c>
      <c r="H37" s="44">
        <v>6</v>
      </c>
      <c r="I37" s="44">
        <v>33</v>
      </c>
      <c r="J37" s="44"/>
      <c r="K37" s="45">
        <v>382</v>
      </c>
    </row>
    <row r="38" spans="1:11" ht="15">
      <c r="A38" s="15"/>
      <c r="B38" s="16"/>
      <c r="C38" s="11"/>
      <c r="D38" s="7" t="s">
        <v>31</v>
      </c>
      <c r="E38" s="49" t="s">
        <v>42</v>
      </c>
      <c r="F38" s="44">
        <v>90</v>
      </c>
      <c r="G38" s="44">
        <v>4.21</v>
      </c>
      <c r="H38" s="44">
        <v>0.5</v>
      </c>
      <c r="I38" s="44">
        <v>18.54</v>
      </c>
      <c r="J38" s="44"/>
      <c r="K38" s="45">
        <v>878</v>
      </c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1130</v>
      </c>
      <c r="G42" s="20">
        <f t="shared" ref="G42" si="7">SUM(G33:G41)</f>
        <v>45.940000000000005</v>
      </c>
      <c r="H42" s="20">
        <f t="shared" ref="H42" si="8">SUM(H33:H41)</f>
        <v>29.3</v>
      </c>
      <c r="I42" s="20">
        <f t="shared" ref="I42" si="9">SUM(I33:I41)</f>
        <v>107.74000000000001</v>
      </c>
      <c r="J42" s="20">
        <f t="shared" ref="J42" si="10">SUM(J33:J41)</f>
        <v>87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1130</v>
      </c>
      <c r="G43" s="33">
        <f t="shared" ref="G43" si="11">G32+G42</f>
        <v>45.940000000000005</v>
      </c>
      <c r="H43" s="33">
        <f t="shared" ref="H43" si="12">H32+H42</f>
        <v>29.3</v>
      </c>
      <c r="I43" s="33">
        <f t="shared" ref="I43" si="13">I32+I42</f>
        <v>107.74000000000001</v>
      </c>
      <c r="J43" s="33">
        <f t="shared" ref="J43" si="14">J32+J42</f>
        <v>87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8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8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8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9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9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45.940000000000005</v>
      </c>
      <c r="H196" s="35">
        <f t="shared" si="81"/>
        <v>29.3</v>
      </c>
      <c r="I196" s="35">
        <f t="shared" si="81"/>
        <v>107.74000000000001</v>
      </c>
      <c r="J196" s="35">
        <f t="shared" si="81"/>
        <v>87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2024-05-14T05:32:07Z</dcterms:modified>
</cp:coreProperties>
</file>