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едневный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<sst xmlns="http://schemas.openxmlformats.org/spreadsheetml/2006/main" count="188" uniqueCount="43">
  <si>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</si>
  <si>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</si>
  <si>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</si>
  <si>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</si>
  <si>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</si>
  <si>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</si>
  <si>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</si>
  <si>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</si>
  <si>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</si>
  <si>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</si>
  <si>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</si>
  <si>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</si>
  <si>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</si>
  <si>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</si>
  <si>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</si>
  <si>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</si>
  <si>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</si>
  <si>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</si>
  <si>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</si>
  <si>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</si>
  <si>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</si>
  <si>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</si>
  <si>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</si>
  <si>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</si>
  <si>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</si>
  <si>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</si>
  <si>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</si>
  <si>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</si>
  <si>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</si>
  <si>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</si>
  <si>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</si>
  <si>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</si>
  <si>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</si>
  <si>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</si>
  <si>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</si>
  <si>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</si>
  <si>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</si>
  <si>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</si>
  <si>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</si>
  <si>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</si>
  <si>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</si>
  <si>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 xml:space="preserve">чай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</si>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</sst>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6" sqref="E186:K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45387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8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8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8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9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9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8" t="s">
        <v>38</v>
      </c>
      <c r="F186" s="44">
        <v>560</v>
      </c>
      <c r="G186" s="44">
        <v>13.2</v>
      </c>
      <c r="H186" s="44">
        <v>11.9</v>
      </c>
      <c r="I186" s="44">
        <v>12.89</v>
      </c>
      <c r="J186" s="44">
        <v>85</v>
      </c>
      <c r="K186" s="45">
        <v>694</v>
      </c>
    </row>
    <row r="187" spans="1:11" ht="15" x14ac:dyDescent="0.25">
      <c r="A187" s="24"/>
      <c r="B187" s="16"/>
      <c r="C187" s="11"/>
      <c r="D187" s="7" t="s">
        <v>28</v>
      </c>
      <c r="E187" s="48" t="s">
        <v>39</v>
      </c>
      <c r="F187" s="44">
        <v>240</v>
      </c>
      <c r="G187" s="44">
        <v>7.95</v>
      </c>
      <c r="H187" s="44">
        <v>8.1999999999999993</v>
      </c>
      <c r="I187" s="44">
        <v>39.1</v>
      </c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8" t="s">
        <v>40</v>
      </c>
      <c r="F188" s="44">
        <v>95</v>
      </c>
      <c r="G188" s="44">
        <v>6</v>
      </c>
      <c r="H188" s="44">
        <v>5</v>
      </c>
      <c r="I188" s="44">
        <v>8</v>
      </c>
      <c r="J188" s="44"/>
      <c r="K188" s="45">
        <v>536</v>
      </c>
    </row>
    <row r="189" spans="1:11" ht="15" x14ac:dyDescent="0.25">
      <c r="A189" s="24"/>
      <c r="B189" s="16"/>
      <c r="C189" s="11"/>
      <c r="D189" s="7" t="s">
        <v>30</v>
      </c>
      <c r="E189" s="49" t="s">
        <v>41</v>
      </c>
      <c r="F189" s="44">
        <v>130</v>
      </c>
      <c r="G189" s="44">
        <v>15</v>
      </c>
      <c r="H189" s="44">
        <v>20</v>
      </c>
      <c r="I189" s="44">
        <v>37</v>
      </c>
      <c r="J189" s="44"/>
      <c r="K189" s="45">
        <v>382</v>
      </c>
    </row>
    <row r="190" spans="1:11" ht="15" x14ac:dyDescent="0.25">
      <c r="A190" s="24"/>
      <c r="B190" s="16"/>
      <c r="C190" s="11"/>
      <c r="D190" s="7" t="s">
        <v>31</v>
      </c>
      <c r="E190" s="49" t="s">
        <v>42</v>
      </c>
      <c r="F190" s="44">
        <v>60</v>
      </c>
      <c r="G190" s="44">
        <v>2.99</v>
      </c>
      <c r="H190" s="44">
        <v>0.5</v>
      </c>
      <c r="I190" s="44">
        <v>18.989999999999998</v>
      </c>
      <c r="J190" s="44"/>
      <c r="K190" s="45">
        <v>878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1085</v>
      </c>
      <c r="G194" s="20">
        <f t="shared" ref="G194:J194" si="76">SUM(G185:G193)</f>
        <v>45.14</v>
      </c>
      <c r="H194" s="20">
        <f t="shared" si="76"/>
        <v>45.6</v>
      </c>
      <c r="I194" s="20">
        <f t="shared" si="76"/>
        <v>115.98</v>
      </c>
      <c r="J194" s="20">
        <f t="shared" si="76"/>
        <v>85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1085</v>
      </c>
      <c r="G195" s="33">
        <f t="shared" ref="G195" si="77">G184+G194</f>
        <v>45.14</v>
      </c>
      <c r="H195" s="33">
        <f t="shared" ref="H195" si="78">H184+H194</f>
        <v>45.6</v>
      </c>
      <c r="I195" s="33">
        <f t="shared" ref="I195" si="79">I184+I194</f>
        <v>115.98</v>
      </c>
      <c r="J195" s="33">
        <f t="shared" ref="J195" si="80">J184+J194</f>
        <v>85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1085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45.6</v>
      </c>
      <c r="I196" s="35">
        <f t="shared" si="81"/>
        <v>115.98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2024-04-03T11:05:44Z</dcterms:modified>
</cp:coreProperties>
</file>